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05437.24-PE/Minuta/"/>
    </mc:Choice>
  </mc:AlternateContent>
  <xr:revisionPtr revIDLastSave="3" documentId="8_{F5BCE31E-05FF-4131-8616-F3D1303EBEC3}" xr6:coauthVersionLast="47" xr6:coauthVersionMax="47" xr10:uidLastSave="{6D53F407-9C9A-463A-91D7-830EB8CF32F2}"/>
  <bookViews>
    <workbookView xWindow="-120" yWindow="-120" windowWidth="29040" windowHeight="15720" xr2:uid="{8AD49656-D75E-4077-8B9D-D7ACFC08615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16" i="1"/>
  <c r="D14" i="1"/>
  <c r="D17" i="1" s="1"/>
  <c r="D7" i="1"/>
  <c r="D8" i="1"/>
  <c r="D6" i="1"/>
  <c r="D9" i="1" s="1"/>
</calcChain>
</file>

<file path=xl/sharedStrings.xml><?xml version="1.0" encoding="utf-8"?>
<sst xmlns="http://schemas.openxmlformats.org/spreadsheetml/2006/main" count="20" uniqueCount="13">
  <si>
    <t>Objeto</t>
  </si>
  <si>
    <t>Valor Total</t>
  </si>
  <si>
    <t>LOTE 1 - 1ª, 7ª e 10ª REGIÕES ADMINISTRATIVAS JUDICIÁRIAS</t>
  </si>
  <si>
    <t>LOTE 2 - 4ª e 8ª REGIÕES ADMINISTRATIVAS JUDICIÁRIAS</t>
  </si>
  <si>
    <t xml:space="preserve">EMPRESA: </t>
  </si>
  <si>
    <t>Valor Mensal</t>
  </si>
  <si>
    <t>Quantidade</t>
  </si>
  <si>
    <t>Manutenção preventiva e corretiva de sistema de alarme de intrusão - 01 a 08 zonas</t>
  </si>
  <si>
    <t>Manutenção preventiva e corretiva de sistema de alarme de intrusão - 09 a 24 zonas</t>
  </si>
  <si>
    <t>Manutenção preventiva e corretiva de sistema de alarme de intrusão - 25 a 48 zonas</t>
  </si>
  <si>
    <t>Manutenção preventiva e corretiva de sistema de alarme de intrusão - 49 a 96 zonas</t>
  </si>
  <si>
    <t>TOTAL</t>
  </si>
  <si>
    <t>ANEXO I-E – PLANILHA DE FORMAÇÃO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</si>
</sst>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44" fontId="3" fillId="0" borderId="8" xfId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4" fontId="3" fillId="0" borderId="9" xfId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4" fontId="6" fillId="0" borderId="11" xfId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4" fontId="6" fillId="0" borderId="12" xfId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44" fontId="3" fillId="0" borderId="11" xfId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44" fontId="3" fillId="0" borderId="12" xfId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44" fontId="6" fillId="0" borderId="12" xfId="1" applyFont="1" applyBorder="1" applyAlignment="1">
      <alignment horizontal="center" vertical="center"/>
    </xf>
    <xf numFmtId="44" fontId="3" fillId="0" borderId="5" xfId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4" fontId="3" fillId="0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4" xfId="0" applyFont="1" applyFill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BCF5-18F3-4345-99B2-5EE694A375AF}">
  <dimension ref="A1:D17"/>
  <sheetViews>
    <sheetView tabSelected="1" workbookViewId="0">
      <selection activeCell="I8" sqref="I8"/>
    </sheetView>
  </sheetViews>
  <sheetFormatPr defaultRowHeight="15" x14ac:dyDescent="0.25"/>
  <cols>
    <col min="1" max="1" width="49.42578125" style="1" customWidth="1"/>
    <col min="2" max="2" width="17.42578125" style="1" customWidth="1"/>
    <col min="3" max="3" width="15.140625" style="1" customWidth="1"/>
    <col min="4" max="4" width="15" style="1" customWidth="1"/>
    <col min="5" max="16384" width="9.140625" style="1"/>
  </cols>
  <sheetData>
    <row r="1" spans="1:4" ht="21" x14ac:dyDescent="0.35">
      <c r="A1" s="33" t="s">
        <v>12</v>
      </c>
      <c r="B1" s="33"/>
      <c r="C1" s="33"/>
      <c r="D1" s="33"/>
    </row>
    <row r="3" spans="1:4" ht="21.75" thickBot="1" x14ac:dyDescent="0.3">
      <c r="A3" s="2" t="s">
        <v>4</v>
      </c>
    </row>
    <row r="4" spans="1:4" ht="16.5" thickBot="1" x14ac:dyDescent="0.3">
      <c r="A4" s="27" t="s">
        <v>2</v>
      </c>
      <c r="B4" s="28"/>
      <c r="C4" s="28"/>
      <c r="D4" s="29"/>
    </row>
    <row r="5" spans="1:4" ht="15.75" x14ac:dyDescent="0.25">
      <c r="A5" s="4" t="s">
        <v>0</v>
      </c>
      <c r="B5" s="5" t="s">
        <v>5</v>
      </c>
      <c r="C5" s="3" t="s">
        <v>6</v>
      </c>
      <c r="D5" s="6" t="s">
        <v>1</v>
      </c>
    </row>
    <row r="6" spans="1:4" s="7" customFormat="1" ht="31.5" x14ac:dyDescent="0.25">
      <c r="A6" s="10" t="s">
        <v>7</v>
      </c>
      <c r="B6" s="11"/>
      <c r="C6" s="12">
        <v>2</v>
      </c>
      <c r="D6" s="13">
        <f>C6*B6</f>
        <v>0</v>
      </c>
    </row>
    <row r="7" spans="1:4" s="7" customFormat="1" ht="31.5" x14ac:dyDescent="0.25">
      <c r="A7" s="10" t="s">
        <v>8</v>
      </c>
      <c r="B7" s="11"/>
      <c r="C7" s="12">
        <v>13</v>
      </c>
      <c r="D7" s="13">
        <f t="shared" ref="D7:D8" si="0">C7*B7</f>
        <v>0</v>
      </c>
    </row>
    <row r="8" spans="1:4" s="7" customFormat="1" ht="32.25" thickBot="1" x14ac:dyDescent="0.3">
      <c r="A8" s="18" t="s">
        <v>9</v>
      </c>
      <c r="B8" s="19"/>
      <c r="C8" s="20">
        <v>1</v>
      </c>
      <c r="D8" s="21">
        <f t="shared" si="0"/>
        <v>0</v>
      </c>
    </row>
    <row r="9" spans="1:4" s="7" customFormat="1" ht="16.5" thickBot="1" x14ac:dyDescent="0.3">
      <c r="A9" s="14"/>
      <c r="B9" s="15" t="s">
        <v>11</v>
      </c>
      <c r="C9" s="16">
        <v>16</v>
      </c>
      <c r="D9" s="17">
        <f>SUM(D6:D8)</f>
        <v>0</v>
      </c>
    </row>
    <row r="10" spans="1:4" s="7" customFormat="1" x14ac:dyDescent="0.25"/>
    <row r="11" spans="1:4" s="7" customFormat="1" ht="15.75" thickBot="1" x14ac:dyDescent="0.3"/>
    <row r="12" spans="1:4" s="7" customFormat="1" ht="16.5" thickBot="1" x14ac:dyDescent="0.3">
      <c r="A12" s="30" t="s">
        <v>3</v>
      </c>
      <c r="B12" s="31"/>
      <c r="C12" s="31"/>
      <c r="D12" s="32"/>
    </row>
    <row r="13" spans="1:4" s="7" customFormat="1" ht="16.5" thickBot="1" x14ac:dyDescent="0.3">
      <c r="A13" s="8" t="s">
        <v>0</v>
      </c>
      <c r="B13" s="3" t="s">
        <v>5</v>
      </c>
      <c r="C13" s="3" t="s">
        <v>6</v>
      </c>
      <c r="D13" s="9" t="s">
        <v>1</v>
      </c>
    </row>
    <row r="14" spans="1:4" s="7" customFormat="1" ht="31.5" x14ac:dyDescent="0.25">
      <c r="A14" s="34" t="s">
        <v>7</v>
      </c>
      <c r="B14" s="24"/>
      <c r="C14" s="25">
        <v>2</v>
      </c>
      <c r="D14" s="26">
        <f>C14*B14</f>
        <v>0</v>
      </c>
    </row>
    <row r="15" spans="1:4" s="7" customFormat="1" ht="31.5" x14ac:dyDescent="0.25">
      <c r="A15" s="10" t="s">
        <v>8</v>
      </c>
      <c r="B15" s="11"/>
      <c r="C15" s="12">
        <v>12</v>
      </c>
      <c r="D15" s="13">
        <f t="shared" ref="D15:D16" si="1">C15*B15</f>
        <v>0</v>
      </c>
    </row>
    <row r="16" spans="1:4" s="7" customFormat="1" ht="32.25" thickBot="1" x14ac:dyDescent="0.3">
      <c r="A16" s="18" t="s">
        <v>10</v>
      </c>
      <c r="B16" s="19"/>
      <c r="C16" s="20">
        <v>1</v>
      </c>
      <c r="D16" s="21">
        <f t="shared" si="1"/>
        <v>0</v>
      </c>
    </row>
    <row r="17" spans="1:4" ht="16.5" thickBot="1" x14ac:dyDescent="0.3">
      <c r="A17" s="14"/>
      <c r="B17" s="15" t="s">
        <v>11</v>
      </c>
      <c r="C17" s="22">
        <v>15</v>
      </c>
      <c r="D17" s="23">
        <f>SUM(D14:D16)</f>
        <v>0</v>
      </c>
    </row>
  </sheetData>
  <mergeCells count="3">
    <mergeCell ref="A4:D4"/>
    <mergeCell ref="A12:D12"/>
    <mergeCell ref="A1:D1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57" orientation="portrait" useFirstPageNumber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C6D47350-7564-499F-B9B0-3F6136634C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980516-7269-4EFF-9BAD-E529E3792D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AD91FD-DFA9-4FA2-BD99-8F50A5C15C18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Outlook</dc:creator>
  <cp:lastModifiedBy>MARCELLO YOSHIKAZU YOKOMISO</cp:lastModifiedBy>
  <cp:lastPrinted>2024-09-18T19:30:30Z</cp:lastPrinted>
  <dcterms:created xsi:type="dcterms:W3CDTF">2023-05-30T14:26:40Z</dcterms:created>
  <dcterms:modified xsi:type="dcterms:W3CDTF">2024-09-18T19:30:53Z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